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firstSheet="1" activeTab="1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 з.пл культ" sheetId="12" r:id="rId5"/>
    <sheet name="таблица 5 юрист" sheetId="13" r:id="rId6"/>
  </sheets>
  <calcPr calcId="125725"/>
</workbook>
</file>

<file path=xl/calcChain.xml><?xml version="1.0" encoding="utf-8"?>
<calcChain xmlns="http://schemas.openxmlformats.org/spreadsheetml/2006/main">
  <c r="F12" i="13"/>
  <c r="E12"/>
  <c r="D12"/>
  <c r="C12"/>
  <c r="E14" i="12"/>
  <c r="D14"/>
  <c r="C14"/>
  <c r="C32" i="3" l="1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<sst xmlns="http://schemas.openxmlformats.org/spreadsheetml/2006/main" count="137" uniqueCount="73">
  <si>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</si>
  <si>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</si>
  <si>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</si>
  <si>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</si>
  <si>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</si>
  <si>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</si>
  <si>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</si>
  <si>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</si>
  <si>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</si>
  <si>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</si>
  <si>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</si>
  <si>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</si>
  <si>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</si>
  <si>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</si>
  <si>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</si>
  <si>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</si>
  <si>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</si>
  <si>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</si>
  <si>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</si>
  <si>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</si>
  <si>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</si>
  <si>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</si>
  <si>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</si>
  <si>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</si>
  <si>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</si>
  <si>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</si>
  <si>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</si>
  <si>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</si>
  <si>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</si>
  <si>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</si>
  <si>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</si>
  <si>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</si>
  <si>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</si>
  <si>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</si>
  <si>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</si>
  <si>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</si>
  <si>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</si>
  <si>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</si>
  <si>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</si>
  <si>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</si>
  <si>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</si>
  <si>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</si>
  <si>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</si>
  <si>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</si>
  <si>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</si>
  <si>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</si>
  <si>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</si>
  <si>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</si>
  <si>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</si>
  <si>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</si>
  <si>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</si>
  <si>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</si>
  <si>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</si>
  <si>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к решению Совета депутатов</t>
  </si>
  <si>
    <t>Наименование района</t>
  </si>
  <si>
    <t>2023 год</t>
  </si>
  <si>
    <t>Бурунчинского сельсовета</t>
  </si>
  <si>
    <t>Саракташский</t>
  </si>
  <si>
    <t>2024 год</t>
  </si>
  <si>
    <t>Приложение № 8</t>
  </si>
  <si>
    <t>Саракташский район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</si>
  <si>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</si>
  <si>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Распределение межбюджетных трансфертов, передаваемых районному бюджету из бюджетов поселений на 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культуры) на 2023 год и на плановый период 2024, 2025 годов</t>
  </si>
  <si>
    <t>2025 год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</si>
  <si>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на 2023 год и на плановый период 2024, 2025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</si>
  <si>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2023 год и на плановый период 2024, 2025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</si>
  <si>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2023 год и на плановый период 2024, 2025 годов</t>
  </si>
  <si>
    <t>от __________ года № __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</si>
  <si>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организации досуга и обеспечению жителей услугами организации культуры и библиотечного обслуживания на 2023 год и на плановый период 2024, 2025 годов</t>
  </si>
  <si>
    <t>Таблица 5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</si>
  <si>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подготовке проекта Устава муниципального образования,проектов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2023 год и на плановый период 2024, 2025 годов</t>
  </si>
  <si>
    <t>от 30 ноября 2022 года № 83</t>
  </si>
  <si>
    <t>от 30 ноября 2022 года  № 83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</si>
</sst>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wrapText="1"/>
    </xf>
    <xf numFmtId="164" fontId="0" fillId="0" borderId="0" xfId="2" applyNumberFormat="1" applyFont="1"/>
    <xf numFmtId="164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43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 wrapText="1"/>
    </xf>
    <xf numFmtId="43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4" fontId="6" fillId="0" borderId="1" xfId="2" applyNumberFormat="1" applyFont="1" applyFill="1" applyBorder="1"/>
    <xf numFmtId="0" fontId="7" fillId="0" borderId="1" xfId="0" applyFont="1" applyBorder="1"/>
    <xf numFmtId="164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4" fontId="8" fillId="0" borderId="0" xfId="2" applyNumberFormat="1" applyFont="1" applyAlignment="1">
      <alignment horizontal="center" wrapText="1"/>
    </xf>
    <xf numFmtId="43" fontId="9" fillId="0" borderId="0" xfId="2" applyFont="1"/>
    <xf numFmtId="43" fontId="7" fillId="0" borderId="1" xfId="2" applyFont="1" applyBorder="1"/>
    <xf numFmtId="0" fontId="0" fillId="0" borderId="0" xfId="0" applyAlignment="1">
      <alignment horizontal="right" vertical="center"/>
    </xf>
    <xf numFmtId="43" fontId="0" fillId="0" borderId="0" xfId="0" applyNumberFormat="1"/>
    <xf numFmtId="43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5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43" fontId="7" fillId="0" borderId="1" xfId="2" applyNumberFormat="1" applyFont="1" applyBorder="1" applyAlignment="1">
      <alignment horizontal="center"/>
    </xf>
    <xf numFmtId="43" fontId="6" fillId="0" borderId="1" xfId="2" applyNumberFormat="1" applyFont="1" applyBorder="1"/>
    <xf numFmtId="43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opLeftCell="A7" workbookViewId="0">
      <selection activeCell="H14" sqref="H1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59</v>
      </c>
      <c r="F1" s="33"/>
    </row>
    <row r="2" spans="1:6">
      <c r="E2" s="33" t="s">
        <v>53</v>
      </c>
      <c r="F2" s="33"/>
    </row>
    <row r="3" spans="1:6">
      <c r="E3" s="33" t="s">
        <v>56</v>
      </c>
      <c r="F3" s="33"/>
    </row>
    <row r="4" spans="1:6">
      <c r="E4" s="34" t="s">
        <v>67</v>
      </c>
      <c r="F4" s="34"/>
    </row>
    <row r="5" spans="1:6" ht="14.25" customHeight="1">
      <c r="C5" s="2"/>
    </row>
    <row r="6" spans="1:6" ht="93" customHeight="1">
      <c r="A6" s="44" t="s">
        <v>64</v>
      </c>
      <c r="B6" s="44"/>
      <c r="C6" s="44"/>
      <c r="D6" s="44"/>
      <c r="E6" s="44"/>
      <c r="F6" s="44"/>
    </row>
    <row r="7" spans="1:6" ht="24.75" customHeight="1">
      <c r="A7" s="25"/>
      <c r="B7" s="26"/>
      <c r="C7" s="27" t="s">
        <v>48</v>
      </c>
      <c r="D7" s="28"/>
      <c r="E7" s="26"/>
      <c r="F7" s="35" t="s">
        <v>48</v>
      </c>
    </row>
    <row r="8" spans="1:6" ht="112.5" customHeight="1">
      <c r="A8" s="44" t="s">
        <v>68</v>
      </c>
      <c r="B8" s="44"/>
      <c r="C8" s="44"/>
      <c r="D8" s="44"/>
      <c r="E8" s="44"/>
      <c r="F8" s="44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63</v>
      </c>
    </row>
    <row r="11" spans="1:6" ht="15">
      <c r="A11" s="20" t="s">
        <v>2</v>
      </c>
      <c r="B11" s="21" t="s">
        <v>57</v>
      </c>
      <c r="C11" s="22">
        <v>545200</v>
      </c>
      <c r="D11" s="19">
        <v>1595900</v>
      </c>
      <c r="E11" s="19">
        <v>1955900</v>
      </c>
      <c r="F11" s="19">
        <v>1955900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1595900</v>
      </c>
      <c r="E12" s="29">
        <f>SUM(E11:E11)</f>
        <v>1955900</v>
      </c>
      <c r="F12" s="29">
        <f>SUM(F11:F11)</f>
        <v>1955900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abSelected="1" workbookViewId="0">
      <selection activeCell="E5" sqref="E5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59</v>
      </c>
      <c r="F1" s="33"/>
    </row>
    <row r="2" spans="1:6">
      <c r="E2" s="33" t="s">
        <v>53</v>
      </c>
      <c r="F2" s="33"/>
    </row>
    <row r="3" spans="1:6">
      <c r="E3" s="33" t="s">
        <v>56</v>
      </c>
      <c r="F3" s="33"/>
    </row>
    <row r="4" spans="1:6">
      <c r="E4" s="34" t="s">
        <v>71</v>
      </c>
      <c r="F4" s="34"/>
    </row>
    <row r="5" spans="1:6" ht="14.25" customHeight="1">
      <c r="C5" s="2"/>
    </row>
    <row r="6" spans="1:6" ht="93" customHeight="1">
      <c r="A6" s="44" t="s">
        <v>64</v>
      </c>
      <c r="B6" s="44"/>
      <c r="C6" s="44"/>
      <c r="D6" s="44"/>
      <c r="E6" s="44"/>
      <c r="F6" s="44"/>
    </row>
    <row r="7" spans="1:6" ht="24.75" customHeight="1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>
      <c r="A8" s="44" t="s">
        <v>66</v>
      </c>
      <c r="B8" s="44"/>
      <c r="C8" s="44"/>
      <c r="D8" s="44"/>
      <c r="E8" s="44"/>
      <c r="F8" s="44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63</v>
      </c>
    </row>
    <row r="11" spans="1:6" ht="15">
      <c r="A11" s="20" t="s">
        <v>2</v>
      </c>
      <c r="B11" s="21" t="s">
        <v>57</v>
      </c>
      <c r="C11" s="22">
        <v>545200</v>
      </c>
      <c r="D11" s="19">
        <v>17900</v>
      </c>
      <c r="E11" s="19">
        <v>17900</v>
      </c>
      <c r="F11" s="19">
        <v>17900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17900</v>
      </c>
      <c r="E12" s="29">
        <f>SUM(E11:E11)</f>
        <v>17900</v>
      </c>
      <c r="F12" s="29">
        <f>SUM(F11:F11)</f>
        <v>17900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5" sqref="E5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59</v>
      </c>
      <c r="F1" s="33"/>
    </row>
    <row r="2" spans="1:10">
      <c r="E2" s="33" t="s">
        <v>53</v>
      </c>
      <c r="F2" s="33"/>
    </row>
    <row r="3" spans="1:10">
      <c r="E3" s="33" t="s">
        <v>56</v>
      </c>
      <c r="F3" s="33"/>
    </row>
    <row r="4" spans="1:10">
      <c r="E4" s="34" t="s">
        <v>71</v>
      </c>
      <c r="F4" s="34"/>
    </row>
    <row r="5" spans="1:10" ht="14.25" customHeight="1">
      <c r="C5" s="2"/>
    </row>
    <row r="6" spans="1:10" ht="88.5" customHeight="1">
      <c r="A6" s="44" t="s">
        <v>64</v>
      </c>
      <c r="B6" s="44"/>
      <c r="C6" s="44"/>
      <c r="D6" s="44"/>
      <c r="E6" s="44"/>
      <c r="F6" s="44"/>
    </row>
    <row r="7" spans="1:10" ht="28.5" customHeight="1">
      <c r="A7" s="25"/>
      <c r="B7" s="26"/>
      <c r="C7" s="27" t="s">
        <v>48</v>
      </c>
      <c r="D7" s="28"/>
      <c r="E7" s="26"/>
      <c r="F7" s="35" t="s">
        <v>43</v>
      </c>
    </row>
    <row r="8" spans="1:10" ht="111.75" customHeight="1">
      <c r="A8" s="44" t="s">
        <v>65</v>
      </c>
      <c r="B8" s="44"/>
      <c r="C8" s="44"/>
      <c r="D8" s="44"/>
      <c r="E8" s="44"/>
      <c r="F8" s="44"/>
    </row>
    <row r="9" spans="1:10" ht="30" customHeight="1">
      <c r="A9" s="1"/>
      <c r="B9" s="1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63</v>
      </c>
      <c r="J10" s="31"/>
    </row>
    <row r="11" spans="1:10" ht="15">
      <c r="A11" s="20" t="s">
        <v>2</v>
      </c>
      <c r="B11" s="21" t="s">
        <v>57</v>
      </c>
      <c r="C11" s="22">
        <v>545200</v>
      </c>
      <c r="D11" s="19">
        <v>17300</v>
      </c>
      <c r="E11" s="19">
        <v>17300</v>
      </c>
      <c r="F11" s="19">
        <v>17300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17300</v>
      </c>
      <c r="E12" s="29">
        <f>SUM(E11:E11)</f>
        <v>17300</v>
      </c>
      <c r="F12" s="29">
        <f>SUM(F11:F11)</f>
        <v>17300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6" t="s">
        <v>46</v>
      </c>
      <c r="C1" s="47"/>
    </row>
    <row r="2" spans="1:3" ht="15.75">
      <c r="A2" s="4"/>
      <c r="B2" s="48" t="s">
        <v>47</v>
      </c>
      <c r="C2" s="48"/>
    </row>
    <row r="3" spans="1:3" ht="15.75">
      <c r="A3" s="4"/>
      <c r="B3" s="48" t="s">
        <v>22</v>
      </c>
      <c r="C3" s="48"/>
    </row>
    <row r="4" spans="1:3" ht="15.75">
      <c r="A4" s="4"/>
      <c r="B4" s="48" t="s">
        <v>44</v>
      </c>
      <c r="C4" s="48"/>
    </row>
    <row r="5" spans="1:3">
      <c r="A5" s="4"/>
      <c r="B5" s="4"/>
      <c r="C5" s="4"/>
    </row>
    <row r="6" spans="1:3" ht="104.25" customHeight="1">
      <c r="A6" s="45" t="s">
        <v>45</v>
      </c>
      <c r="B6" s="45"/>
      <c r="C6" s="45"/>
    </row>
    <row r="7" spans="1:3" ht="28.5" customHeight="1">
      <c r="A7" s="5"/>
      <c r="B7" s="5"/>
      <c r="C7" s="6" t="s">
        <v>43</v>
      </c>
    </row>
    <row r="8" spans="1:3" ht="117.75" customHeight="1">
      <c r="A8" s="45" t="s">
        <v>49</v>
      </c>
      <c r="B8" s="45"/>
      <c r="C8" s="45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5" sqref="D5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36"/>
      <c r="D1" s="33" t="s">
        <v>59</v>
      </c>
    </row>
    <row r="2" spans="1:5" ht="15.75">
      <c r="C2" s="36"/>
      <c r="D2" s="33" t="s">
        <v>53</v>
      </c>
    </row>
    <row r="3" spans="1:5" ht="15.75">
      <c r="C3" s="36"/>
      <c r="D3" s="33" t="s">
        <v>56</v>
      </c>
    </row>
    <row r="4" spans="1:5">
      <c r="B4" s="49"/>
      <c r="C4" s="49"/>
      <c r="D4" s="34" t="s">
        <v>72</v>
      </c>
    </row>
    <row r="5" spans="1:5">
      <c r="B5" s="49"/>
      <c r="C5" s="49"/>
    </row>
    <row r="6" spans="1:5" ht="134.25" customHeight="1">
      <c r="A6" s="50" t="s">
        <v>61</v>
      </c>
      <c r="B6" s="50"/>
      <c r="C6" s="50"/>
      <c r="D6" s="50"/>
      <c r="E6" s="50"/>
    </row>
    <row r="7" spans="1:5" ht="20.25">
      <c r="A7" s="1"/>
      <c r="B7" s="1"/>
      <c r="C7" s="1"/>
    </row>
    <row r="8" spans="1:5" ht="20.25">
      <c r="A8" s="1"/>
      <c r="B8" s="1"/>
      <c r="E8" s="37" t="s">
        <v>50</v>
      </c>
    </row>
    <row r="9" spans="1:5" ht="20.25">
      <c r="A9" s="1"/>
      <c r="B9" s="1"/>
      <c r="E9" s="37"/>
    </row>
    <row r="10" spans="1:5" ht="147" customHeight="1">
      <c r="A10" s="50" t="s">
        <v>62</v>
      </c>
      <c r="B10" s="50"/>
      <c r="C10" s="50"/>
      <c r="D10" s="50"/>
      <c r="E10" s="50"/>
    </row>
    <row r="11" spans="1:5" ht="20.25">
      <c r="A11" s="1"/>
      <c r="B11" s="1"/>
      <c r="C11" s="1"/>
      <c r="D11" s="1"/>
      <c r="E11" s="38" t="s">
        <v>51</v>
      </c>
    </row>
    <row r="12" spans="1:5" ht="15">
      <c r="A12" s="16" t="s">
        <v>0</v>
      </c>
      <c r="B12" s="17" t="s">
        <v>54</v>
      </c>
      <c r="C12" s="39" t="s">
        <v>55</v>
      </c>
      <c r="D12" s="39" t="s">
        <v>58</v>
      </c>
      <c r="E12" s="39" t="s">
        <v>63</v>
      </c>
    </row>
    <row r="13" spans="1:5" ht="15">
      <c r="A13" s="20" t="s">
        <v>2</v>
      </c>
      <c r="B13" s="21" t="s">
        <v>60</v>
      </c>
      <c r="C13" s="40">
        <v>360000</v>
      </c>
      <c r="D13" s="40">
        <v>0</v>
      </c>
      <c r="E13" s="40">
        <v>0</v>
      </c>
    </row>
    <row r="14" spans="1:5" ht="14.25">
      <c r="A14" s="23"/>
      <c r="B14" s="23" t="s">
        <v>21</v>
      </c>
      <c r="C14" s="41">
        <f>SUM(C13:C13)</f>
        <v>360000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5" sqref="E5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59</v>
      </c>
      <c r="F1" s="33"/>
    </row>
    <row r="2" spans="1:10">
      <c r="E2" s="33" t="s">
        <v>53</v>
      </c>
      <c r="F2" s="33"/>
    </row>
    <row r="3" spans="1:10">
      <c r="E3" s="33" t="s">
        <v>56</v>
      </c>
      <c r="F3" s="33"/>
    </row>
    <row r="4" spans="1:10">
      <c r="E4" s="34" t="s">
        <v>71</v>
      </c>
      <c r="F4" s="34"/>
    </row>
    <row r="5" spans="1:10" ht="14.25" customHeight="1">
      <c r="C5" s="2"/>
    </row>
    <row r="6" spans="1:10" ht="88.5" customHeight="1">
      <c r="A6" s="44" t="s">
        <v>64</v>
      </c>
      <c r="B6" s="44"/>
      <c r="C6" s="44"/>
      <c r="D6" s="44"/>
      <c r="E6" s="44"/>
      <c r="F6" s="44"/>
    </row>
    <row r="7" spans="1:10" ht="28.5" customHeight="1">
      <c r="A7" s="42"/>
      <c r="B7" s="26"/>
      <c r="C7" s="27" t="s">
        <v>48</v>
      </c>
      <c r="D7" s="28"/>
      <c r="E7" s="26"/>
      <c r="F7" s="35" t="s">
        <v>69</v>
      </c>
    </row>
    <row r="8" spans="1:10" ht="133.5" customHeight="1">
      <c r="A8" s="44" t="s">
        <v>70</v>
      </c>
      <c r="B8" s="44"/>
      <c r="C8" s="44"/>
      <c r="D8" s="44"/>
      <c r="E8" s="44"/>
      <c r="F8" s="44"/>
    </row>
    <row r="9" spans="1:10" ht="30" customHeight="1">
      <c r="A9" s="43"/>
      <c r="B9" s="43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55</v>
      </c>
      <c r="E10" s="32" t="s">
        <v>58</v>
      </c>
      <c r="F10" s="32" t="s">
        <v>63</v>
      </c>
      <c r="J10" s="31"/>
    </row>
    <row r="11" spans="1:10" ht="15">
      <c r="A11" s="20" t="s">
        <v>2</v>
      </c>
      <c r="B11" s="21" t="s">
        <v>57</v>
      </c>
      <c r="C11" s="22">
        <v>545200</v>
      </c>
      <c r="D11" s="19">
        <v>15500</v>
      </c>
      <c r="E11" s="19">
        <v>15500</v>
      </c>
      <c r="F11" s="19">
        <v>15500</v>
      </c>
      <c r="J11" s="31"/>
    </row>
    <row r="12" spans="1:10" ht="14.25">
      <c r="A12" s="23"/>
      <c r="B12" s="23" t="s">
        <v>21</v>
      </c>
      <c r="C12" s="24">
        <f>SUM(C11:C11)</f>
        <v>545200</v>
      </c>
      <c r="D12" s="29">
        <f>SUM(D11:D11)</f>
        <v>15500</v>
      </c>
      <c r="E12" s="29">
        <f>SUM(E11:E11)</f>
        <v>15500</v>
      </c>
      <c r="F12" s="29">
        <f>SUM(F11:F11)</f>
        <v>15500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4 земельный контроль</vt:lpstr>
      <vt:lpstr>Лист3</vt:lpstr>
      <vt:lpstr>повыш з.пл культ</vt:lpstr>
      <vt:lpstr>таблица 5 юрист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2022-11-14T19:11:24Z</cp:lastPrinted>
  <dcterms:created xsi:type="dcterms:W3CDTF">2009-11-02T10:20:36Z</dcterms:created>
  <dcterms:modified xsi:type="dcterms:W3CDTF">2022-12-01T11:18:49Z</dcterms:modified>
</cp:coreProperties>
</file>